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cionLA\Documents\012 CUENTAS PUBLICAS\CUENTAS PUBLICAS 2020\12 CUENTA PUBLICA DICIEMBRE 2020\"/>
    </mc:Choice>
  </mc:AlternateContent>
  <bookViews>
    <workbookView xWindow="0" yWindow="0" windowWidth="24000" windowHeight="8835"/>
  </bookViews>
  <sheets>
    <sheet name="FIII" sheetId="5" r:id="rId1"/>
  </sheets>
  <definedNames>
    <definedName name="_xlnm._FilterDatabase" localSheetId="0" hidden="1">FIII!$A$8:$C$69</definedName>
    <definedName name="_xlnm.Print_Titles" localSheetId="0">FIII!$1:$9</definedName>
  </definedNames>
  <calcPr calcId="152511"/>
</workbook>
</file>

<file path=xl/calcChain.xml><?xml version="1.0" encoding="utf-8"?>
<calcChain xmlns="http://schemas.openxmlformats.org/spreadsheetml/2006/main">
  <c r="C69" i="5" l="1"/>
</calcChain>
</file>

<file path=xl/sharedStrings.xml><?xml version="1.0" encoding="utf-8"?>
<sst xmlns="http://schemas.openxmlformats.org/spreadsheetml/2006/main" count="425" uniqueCount="242">
  <si>
    <t>Localidad</t>
  </si>
  <si>
    <t>Beneficiarios</t>
  </si>
  <si>
    <t>Obra o Accion a realizar</t>
  </si>
  <si>
    <t>Ubicación</t>
  </si>
  <si>
    <t>Entidad</t>
  </si>
  <si>
    <t>Municipio</t>
  </si>
  <si>
    <t>Metas</t>
  </si>
  <si>
    <t>MUNICIPIO DE JALAPA</t>
  </si>
  <si>
    <t>Periodo :</t>
  </si>
  <si>
    <t>N° Obra</t>
  </si>
  <si>
    <t>Costo</t>
  </si>
  <si>
    <t>Monto que reciban del FISMDF</t>
  </si>
  <si>
    <t>MONTOS QUE RECIBEN, OBRAS Y ACCIONES A REALIZAR CON FONDO III  (FISMDF)</t>
  </si>
  <si>
    <t>F015-001-A</t>
  </si>
  <si>
    <t>EQUIPAMIENTO A LA VIVIENDA CON ESTUFAS ECOLOGICAS EN VARIAS LOCALIDADES DEL MUNICIPIO DE JALAPA, TABASCO (40% FISM)</t>
  </si>
  <si>
    <t>K002-001</t>
  </si>
  <si>
    <t>SUMINISTRO DE EQUIPO DE BOMBEO PARA EL MANEJO DE AGUA POTABLE</t>
  </si>
  <si>
    <t>K002-002</t>
  </si>
  <si>
    <t>REHABILITACION DE RED DE AGUA POTABLE EN EL MUNICIPIO DE JALAPA, LOCALIDAD CIUDAD DE JALAPA, EN LA CALLE FRANCISCO SARABIA.</t>
  </si>
  <si>
    <t>K002-003</t>
  </si>
  <si>
    <t>REHABILITACION DE RED DE AGUA POTABLE EN EL MUNICIPIO DE JALAPA, LOCALIDAD CIUDAD DE JALAPA, EN LA CALLE MIGUEL HIDALGO Y COSTILLA.</t>
  </si>
  <si>
    <t>K002-004</t>
  </si>
  <si>
    <t>REHABILITACION DE RED DE AGUA POTABLE EN EL MUNICIPIO DE JALAPA, LOCALIDAD RANCHERIA CHICHONAL PRIMERA SECCION SECTOR EL QUINCE.</t>
  </si>
  <si>
    <t>K002-005</t>
  </si>
  <si>
    <t>REHABILITACION DE RED DE AGUA POTABLE EN EL MUNICIPIO DE JALAPA, LOCALIDAD CIUDAD DE JALAPA, EN LA CALLE TIBURCIO TORRES.</t>
  </si>
  <si>
    <t>K003-001</t>
  </si>
  <si>
    <t>REHABILITACION DE DRENAJE SANITARIO EN EL MUNICIPIO DE JALAPA, LOCALIDAD CIUDAD DE JALAPA, EN LA CALLE FRANCISCO SARABIA.</t>
  </si>
  <si>
    <t>K003-002</t>
  </si>
  <si>
    <t>REHABILITACION DE DRENAJE SANITARIO EN EL MUNICIPIO DE JALAPA, LOCALIDAD CIUDAD DE JALAPA, EN LA CALLE MIGUEL HIDALGO Y COSTILLA.</t>
  </si>
  <si>
    <t>K003-003</t>
  </si>
  <si>
    <t>REHABILITACION DE DRENAJE SANITARIO EN EL MUNICIPIO DE JALAPA, LOCALIDAD CIUDAD DE JALAPA, EN LA CALLE TIBURCIO TORRES.</t>
  </si>
  <si>
    <t>K005-002</t>
  </si>
  <si>
    <t>CONSTRUCCION DE GUARNICIONES Y BANQUETAS EN EL MUNICIPIO DE JALAPA, LOCALIDAD CIUDAD DE JALAPA, EN LA CALLE FRANCISCO SARABIA.</t>
  </si>
  <si>
    <t>K005-003</t>
  </si>
  <si>
    <t>CONSTRUCCION DE PAVIMENTACION A BASE DE CONCRETO HIDRAULICO EN EL MUNICIPIO DE JALAPA, LOCALIDAD CIUDAD DE JALAPA, EN LA CALLE FRANCISCO SARABIA.</t>
  </si>
  <si>
    <t>K005-004</t>
  </si>
  <si>
    <t>CONSTRUCCION DE GUARNICIONES Y BANQUETAS EN EL MUNICIPIO DE JALAPA, LOCALIDAD CIUDAD DE JALAPA, EN LA CALLE MIGUEL HIDALGO Y COSTILLA.</t>
  </si>
  <si>
    <t>K005-005</t>
  </si>
  <si>
    <t>CONSTRUCCION DE PAVIMENTACION A BASE DE CONCRETO HIDRAULICO EN EL MUNICIPIO DE JALAPA, LOCALIDAD CIUDAD DE JALAPA, EN LA CALLE MIGUEL HIDALGO Y COSTILLA.</t>
  </si>
  <si>
    <t>K005-006</t>
  </si>
  <si>
    <t>CONSTRUCCION DE PAVIMENTACION A BASE DE CONCRETO HIDRAULICO  EN EL MUNICIPIO DE JALAPA, LOCALIDAD EJIDO EMILIANO ZAPATA PRIMERA ETAPA.</t>
  </si>
  <si>
    <t>K005-007</t>
  </si>
  <si>
    <t>CONSTRUCCION DE GUARNICIONES Y BANQUETAS  EN EL MUNICIPIO DE JALAPA, LOCALIDAD EJIDO EMILIANO ZAPATA PRIMERA ETAPA.</t>
  </si>
  <si>
    <t>K005-008</t>
  </si>
  <si>
    <t>CONSTRUCCION DE GUARNICIONES Y BANQUETAS EN EL MUNICIPIO DE JALAPA, LOCALIDAD RANCHERIA CHIPILINAR PRIMERA SECCION.</t>
  </si>
  <si>
    <t>K005-009</t>
  </si>
  <si>
    <t>CONSTRUCCION DE GUARNICIONES Y BANQUETAS  EN EL MUNICIPIO DE JALAPA, LOCALIDAD EJIDO JAHUACAPA (PUENTE GRANDE)</t>
  </si>
  <si>
    <t>K005-010</t>
  </si>
  <si>
    <t>CONSTRUCCION DE PAVIMENTACION A BASE DE ASFALTO EN EL MUNICIPIO DE JALAPA, LOCALIDAD POBLADO ASTAPA, (SECTOR LA ESPERANZA ENTRONQUE PUENTE SAN MARCOS)</t>
  </si>
  <si>
    <t>K005-012</t>
  </si>
  <si>
    <t>CONSTRUCCION DE GUARNICIONES Y BANQUETAS EN EL MUNICIPIO DE JALAPA, LOCALIDAD CIUDAD DE JALAPA, EN LA CALLE TIBURCIO TORRES.</t>
  </si>
  <si>
    <t>K005-013</t>
  </si>
  <si>
    <t>CONSTRUCCION DE PAVIMENTACION A BASE DE CONCRETO HIDRAULICO EN EL MUNICIPIO DE JALAPA, LOCALIDAD CIUDAD DE JALAPA, EN LA CALLE TIBURCIO TORRES.</t>
  </si>
  <si>
    <t>K008-002</t>
  </si>
  <si>
    <t>MANTENIMIENTO DE CAMINO A BASE DE GRAVADO EN ACCESOS ENTRONQUE CON CARRETERA PRINCIPAL DE LA RA. CALICANTO 1RA. SECC. (SECTOR "LOS MENDEZ"- SECTOR "EL PANTEON" Y SECTOR "LA ESCUELA"), UBICADO EN LA RA. CALICANTO 1RA SECC. EN EL MUNICIPIO DE JALAPA.</t>
  </si>
  <si>
    <t>K008-003</t>
  </si>
  <si>
    <t>MANTENIMIENTO DE CAMINO A BASE DE GRAVADO UBICADO EN LA RA. SAN MIGUEL AFUERA SECTOR "LA PERA" Y "LOS FLORES"</t>
  </si>
  <si>
    <t>K008-004</t>
  </si>
  <si>
    <t>MANTENIMIENTO DE CAMINO A BASE DE GRAVADO UBICADO EN LA RA. SAN JUAN EL ALTO 2DA SECC.</t>
  </si>
  <si>
    <t>K008-005</t>
  </si>
  <si>
    <t>MANTEMIENTO DE CAMINO A BASE DE GRAVADO UBICADO EN LA RA. SAN JUAN EL ALTO 1RA SECC. (SECTOR "LOS DOMINGUEZ").</t>
  </si>
  <si>
    <t>K008-006</t>
  </si>
  <si>
    <t>MANTEMIENTO DE CAMINO A BASE DE GRAVADO UBICADO EN LA RA. SAN MIGUEL ADENTRO 2DA SECC.</t>
  </si>
  <si>
    <t>K008-007</t>
  </si>
  <si>
    <t>MANTEMIENTO DE CAMINO A BASE DE GRAVADO ACCESO EN ENTROQUE CON CARRETERA PRINCIPAL DE LA RA. AQUILES SERDAN 4TA. SECC. (SECTOR "PANTEON", "LA ESCUELA" Y SECTOR "LOS ASCENCIO")UBICADO EN LA RA. AQUILES SERDAN 4TA SECC.</t>
  </si>
  <si>
    <t>K008-008</t>
  </si>
  <si>
    <t>MANTENIMIENTO DE CAMINO CON GRAVA EN EL MUNICIPIO DE JALAPA, LOCALIDAD RANCHERIA CHICHONAL CUARTA (SECTOR JUAN SILVAN).</t>
  </si>
  <si>
    <t>K035-001</t>
  </si>
  <si>
    <t>CONSTRUCCION DE CANCHA TECHADA EN EL MUNICIPIO DE JALAPA, LOCALIDAD CIUDAD DE JALAPA, CALLE MALECON ESQUINA GUADALUPE VICTORIA.</t>
  </si>
  <si>
    <t>K035-002</t>
  </si>
  <si>
    <t>REHABILITACION DE CANCHA TECHADA EN EL MUNICIPIO DE JALAPA, LOCALIDAD RANCHERIA LA UNION (CLAVO LA VICTORIA).</t>
  </si>
  <si>
    <t>K035-003</t>
  </si>
  <si>
    <t>CONSTRUCCION DE CANCHA TECHADA EN EL MUNICIPIO DE JALAPA, LOCALIDAD EJIDO EL DORADO.</t>
  </si>
  <si>
    <t>K035-004</t>
  </si>
  <si>
    <t>CONSTRUCCION DE CANCHA TECHADA EN EL MUNICIPIO DE JALAPA, LOCALIDAD EN EL POBLADO JAHUACAPA.</t>
  </si>
  <si>
    <t>K035-005</t>
  </si>
  <si>
    <t>CONSTRUCCION DE CANCHA TECHADA EN EL MUNICIPIO DE JALAPA, LOCALIDAD EJIDO CHIPILINAR TERCERA</t>
  </si>
  <si>
    <t>Tabasco</t>
  </si>
  <si>
    <t>Jalapa</t>
  </si>
  <si>
    <t>CD. DE JALAPA</t>
  </si>
  <si>
    <t>RA. CHIPILINAR 4TA. SECC.</t>
  </si>
  <si>
    <t>RA. CHICHONAL 1RA. SECC.</t>
  </si>
  <si>
    <t>EJIDO EMILIANO ZAPATA</t>
  </si>
  <si>
    <t xml:space="preserve">RA. CHIPILINAR 1RA. SECC.  </t>
  </si>
  <si>
    <t>EJIDO JAHUACAPA (PUENTE GRANDE)</t>
  </si>
  <si>
    <t>POB. ASTAPA</t>
  </si>
  <si>
    <t>RA. CALICANTO 1RA SECC.</t>
  </si>
  <si>
    <t>RA. SAN MIGUEL AFUERA</t>
  </si>
  <si>
    <t>RA. SAN JUAN EL ALTO 2DA. SECC.</t>
  </si>
  <si>
    <t>RA. SAN JUAN EL ALTO 1RA SECC.</t>
  </si>
  <si>
    <t>RA. SAN MIGUEL ADENTRO 2DA SECC.</t>
  </si>
  <si>
    <t>RA. AQUILES SERDAN 4TA SECC.</t>
  </si>
  <si>
    <t>RA. CHICHONAL 4TA. SECC.</t>
  </si>
  <si>
    <t>RA. LA UNION (CLAVO DE LA VICTORIA)</t>
  </si>
  <si>
    <t>EJIDO EL DORADO</t>
  </si>
  <si>
    <t>POB. JAHUACAPA</t>
  </si>
  <si>
    <t>EJIDO CHIPILINAR 3RA. SECC.</t>
  </si>
  <si>
    <t>58 ml</t>
  </si>
  <si>
    <t>400 ml</t>
  </si>
  <si>
    <t>845 ml</t>
  </si>
  <si>
    <t>72 ml</t>
  </si>
  <si>
    <t>71 ml</t>
  </si>
  <si>
    <t>163 ml</t>
  </si>
  <si>
    <t>93.2 ml</t>
  </si>
  <si>
    <t>110.4 m2</t>
  </si>
  <si>
    <t>358.67 m2</t>
  </si>
  <si>
    <t>692.41 m2</t>
  </si>
  <si>
    <t>1482.83 m2</t>
  </si>
  <si>
    <t>2458.2 m2</t>
  </si>
  <si>
    <t>1500 m2</t>
  </si>
  <si>
    <t>209.44 m2</t>
  </si>
  <si>
    <t>398.48 m2</t>
  </si>
  <si>
    <t>1250 ml</t>
  </si>
  <si>
    <t>4020 ml</t>
  </si>
  <si>
    <t>465 ml</t>
  </si>
  <si>
    <t>359 ml</t>
  </si>
  <si>
    <t>1 CANCHA</t>
  </si>
  <si>
    <t>709 ESTUFAS</t>
  </si>
  <si>
    <t>1 SUMINISTRO</t>
  </si>
  <si>
    <t>604 PERSONAS</t>
  </si>
  <si>
    <t>3,945 PERSONAS</t>
  </si>
  <si>
    <t>1,600 PERSONAS</t>
  </si>
  <si>
    <t>3,900 PERSONAS</t>
  </si>
  <si>
    <t>465 PERSONAS</t>
  </si>
  <si>
    <t>3,855 PERSONAS</t>
  </si>
  <si>
    <t>4000 PERSONAS</t>
  </si>
  <si>
    <t>3870 PERSONAS</t>
  </si>
  <si>
    <t>3850 PERSONAS</t>
  </si>
  <si>
    <t>1115 PERSONAS</t>
  </si>
  <si>
    <t>763 PERSONAS</t>
  </si>
  <si>
    <t>802 PERSONAS</t>
  </si>
  <si>
    <t>905 PERSONAS</t>
  </si>
  <si>
    <t>543 M2</t>
  </si>
  <si>
    <t>330 ML</t>
  </si>
  <si>
    <t>409.7 M2</t>
  </si>
  <si>
    <t>304 PERSONAS</t>
  </si>
  <si>
    <t>389 PERSONAS</t>
  </si>
  <si>
    <t>1652 PERSONAS</t>
  </si>
  <si>
    <t>2566 ML</t>
  </si>
  <si>
    <t>1496 PERSONAS</t>
  </si>
  <si>
    <t>729 PERSONAS</t>
  </si>
  <si>
    <t>466 PERSONAS</t>
  </si>
  <si>
    <t>376 PERSONAS</t>
  </si>
  <si>
    <t>2370 ML</t>
  </si>
  <si>
    <t>199 PERSONAS</t>
  </si>
  <si>
    <t>765 PERSONAS</t>
  </si>
  <si>
    <t>362 PERSONAS</t>
  </si>
  <si>
    <t>627 PERSONAS</t>
  </si>
  <si>
    <t>573 PERSONAS</t>
  </si>
  <si>
    <t>01 de Enero al 31 de Diciembre de 2020</t>
  </si>
  <si>
    <t>F015-002</t>
  </si>
  <si>
    <t>CONSTRUCCION DE VIVIENDAS, EN EL MUNICIPIO DE JALAPA, LOCALIDAD RANCHERIA SAN CRISTOBAL PRIMERA SECCION</t>
  </si>
  <si>
    <t>F015-003</t>
  </si>
  <si>
    <t>CONSTRUCCION DE VIVIENDAS, EN EL MUNICIPIO DE JALAPA, LOCALIDAD RANCHERIA SAN CRISTOBAL SEGUNDA SECCION</t>
  </si>
  <si>
    <t>F015-004</t>
  </si>
  <si>
    <t>CONSTRUCCION DE VIVIENDAS, EN EL MUNICIPIO DE JALAPA, LOCALIDAD EJIDO PUERTO RICO</t>
  </si>
  <si>
    <t>F015-005</t>
  </si>
  <si>
    <t>CONSTRUCCION DE VIVIENDAS, EN EL MUNICIPIO DE JALAPA, LOCALIDAD RANCHERIA CHICHONAL PRIMERA SECCION</t>
  </si>
  <si>
    <t>F015-006</t>
  </si>
  <si>
    <t>CONSTRUCCION DE VIVIENDAS, EN EL MUNICIPIO DE JALAPA, LOCALIDAD RA. VICTOR FERNANDEZ TERCERA SECCION (SAN ISIDRO)</t>
  </si>
  <si>
    <t>F015-007</t>
  </si>
  <si>
    <t>CONSTRUCCION DE VIVIENDAS, EN EL MUNICIPIO DE JALAPA, LOCALIDAD RANCHERIA CHIPILINAR CUARTA SECCION</t>
  </si>
  <si>
    <t>F015-008</t>
  </si>
  <si>
    <t>CONSTRUCCION DE VIVIENDAS, EN EL MUNICIPIO DE JALAPA, LOCALIDAD EJIDO SANTO DOMINGO PRIMERA SECCION (EL LLANO)</t>
  </si>
  <si>
    <t>F015-009</t>
  </si>
  <si>
    <t>CONSTRUCCION DE VIVIENDAS, EN EL MUNICIPIO DE JALAPA, LOCALIDAD CIUDAD DE JALAPA</t>
  </si>
  <si>
    <t>RA. SAN CRISTOBAL 1RA. SECC.</t>
  </si>
  <si>
    <t>RA. SAN CRISTOBAL 2DA. SECC.</t>
  </si>
  <si>
    <t>EJIDO PUERTO RICO</t>
  </si>
  <si>
    <t>RA. VICTOR FDEZ. MANERO 3RA. SECC. (SAN ISIDRO)</t>
  </si>
  <si>
    <t>EJIDO SANTO DOMINGO 1RA. SECC. (EL LLANO)</t>
  </si>
  <si>
    <t>K002-006</t>
  </si>
  <si>
    <t>EQUIPAMIENTO DE POZO PROFUNDO DE AGUA POTABLE CON EQUIPO DE BOMBEO EN EL MUNICIPIO DE JALAPA, LOCALIDAD POBLADO ASTAPA</t>
  </si>
  <si>
    <t>K002-007</t>
  </si>
  <si>
    <t>EQUIPAMIENTO DE POZO PROFUNDO DE AGUA POTABLE CON EQUIPO DE BOMBEO EN EL MUNICIPIO DE JALAPA, LOCALIDAD RANCHERIA TEQUILA TERCERA SECCION INDEPENDENCIA</t>
  </si>
  <si>
    <t>K002-008</t>
  </si>
  <si>
    <t>EQUIPAMIENTO DE POZO PROFUNDO DE AGUA POTABLE CON EQUIPO DE BOMBEO EN EL MUNICIPIO DE JALAPA, LOCALIDAD RANCHERIA VICTOR FERNANDEZ MANERO PRIMERA SECCION</t>
  </si>
  <si>
    <t>K002-009</t>
  </si>
  <si>
    <t>SUMINISTRO DE MATERIAL PARA REHABILITACION DE RED DE AGUA POTABLE EN EL MUNICIPIO DE JALAPA, LOCALIDAD RANCHERIA PROGRESO</t>
  </si>
  <si>
    <t>K002-010</t>
  </si>
  <si>
    <t>EQUIPAMIENTO DE POZO PROFUNDO DE AGUA POTABLE CON EQUIPO DE BOMBEO EN EL MUNICIPIO DE JALAPA, LOCALIDAD RANCHERIA CALICANTO TERCERA SECCION (INTERESES)</t>
  </si>
  <si>
    <t>K002-011</t>
  </si>
  <si>
    <t>EQUIPAMIENTO DE POZO PROFUNDO DE AGUA POTABLE CON EQUIPO DE BOMBEO EN EL MUNICIPIO DE JALAPA, LOCALIDAD EJIDO TEQUILA (INTERESES)</t>
  </si>
  <si>
    <t>RA. TEQUILA 3RA. SECC. (INDEPENDENCIA)</t>
  </si>
  <si>
    <t>RA. VICTOR FDEZ. MANERO 1RA. SECC. (SAN ANTONIO)</t>
  </si>
  <si>
    <t>RA. PROGRESO</t>
  </si>
  <si>
    <t>RA. CALICANTO 3RA SECC.</t>
  </si>
  <si>
    <t>EJIDO TEQUILA</t>
  </si>
  <si>
    <t>K004-002</t>
  </si>
  <si>
    <t>EQUIPAMIENTO DE ELECTRIFICACION CON TRANSFORMADOR, EN EL MUNICIPIO DE JALAPA, LOCALIDAD RANCHERIA HUAPACAL PRIMERA SECCION</t>
  </si>
  <si>
    <t>K004-003</t>
  </si>
  <si>
    <t>EQUIPAMIENTO DE ELECTRIFICACION CON TRANSFORMADOR, EN EL MUNICIPIO DE JALAPA, LOCALIDAD CIUDAD DE JALAPA</t>
  </si>
  <si>
    <t>K004-004</t>
  </si>
  <si>
    <t>EQUIPAMIENTO DE ELECTRIFICACION CON TRANSFORMADOR, EN EL MUNICIPIO DE JALAPA, LOCALIDAD RANCHERIA SAN CRISTOBAL SEGUNDA SECCION</t>
  </si>
  <si>
    <t>K004-005</t>
  </si>
  <si>
    <t>EQUIPAMIENTO DE ELECTRIFICACION CON TRANSFORMADOR, EN EL MUNICIPIO DE JALAPA, LOCALIDAD RANCHERIA AQUILES SERDAN QUINTA</t>
  </si>
  <si>
    <t>K004-006</t>
  </si>
  <si>
    <t>EQUIPAMIENTO DE ELECTRIFICACION CON TRANSFORMADOR, EN EL MUNICIPIO DE JALAPA, LOCALIDAD RA. SANTO DOMINGO 2DA. SECCION</t>
  </si>
  <si>
    <t>K004-007</t>
  </si>
  <si>
    <t>EQUIPAMIENTO DE ELECTRIFICACION CON TRANSFORMADOR, EN EL MUNICIPIO DE JALAPA, LOCALIDAD RANCHERIA TEQUILA PRIMERA SECCION.</t>
  </si>
  <si>
    <t>K004-008</t>
  </si>
  <si>
    <t>EQUIPAMIENTO DE ELECTRIFICACION CON TRANSFORMADOR, EN EL MUNICIPIO DE JALAPA, LOCALIDAD RANCHERIA TEQUILA CUARTA SECCION.</t>
  </si>
  <si>
    <t>K004-009</t>
  </si>
  <si>
    <t>EQUIPAMIENTO DE ELECTRIFICACION CON TRANSFORMADOR, EN EL MUNICIPIO DE JALAPA, LOCALIDAD RANCHERIA TEQUILA TERCERA SECCION (INDEPENDENCIA)</t>
  </si>
  <si>
    <t>K004-010</t>
  </si>
  <si>
    <t>EQUIPAMIENTO DE ELECTRIFICACION CON TRANSFORMADOR, EN EL MUNICIPIO DE JALAPA, LOCALIDAD RANCHERIA CHICHONAL PRIMERA SECCION</t>
  </si>
  <si>
    <t>K004-011</t>
  </si>
  <si>
    <t>EQUIPAMIENTO DE ELECTRIFICACION CON TRANSFORMADOR, EN EL MUNICIPIO DE JALAPA, LOCALIDAD EJIDO SAN MIGUEL AFUERA</t>
  </si>
  <si>
    <t>K004-012</t>
  </si>
  <si>
    <t>EQUIPAMIENTO DE ELECTRIFICACION CON TRANSFORMADOR, EN EL MUNICIPIO DE JALAPA, LOCALIDAD EJIDO JALAPA</t>
  </si>
  <si>
    <t>K004-013</t>
  </si>
  <si>
    <t>EQUIPAMIENTO DE ELECTRIFICACION CON TRANSFORMADOR, EN EL MUNICIPIO DE JALAPA, LOCALIDAD RANCHERIA TEQUILA SEGUNDA SECCION</t>
  </si>
  <si>
    <t>EJIDO HUAPACAL 1RA. SECC.</t>
  </si>
  <si>
    <t>RA. AQUILES SERDAN 5TA SECC.</t>
  </si>
  <si>
    <t>RA. SANTO DOMINGO 2DA. SECC.</t>
  </si>
  <si>
    <t>RA. TEQUILA 1RA. SECC. (LA AURORA)</t>
  </si>
  <si>
    <t>RA. TEQUILA 4TA. SECC.</t>
  </si>
  <si>
    <t>EJIDO SAN MIGUEL AFUERA</t>
  </si>
  <si>
    <t>EJIDO JALAPA</t>
  </si>
  <si>
    <t>RA. TEQUILA 2DA. SECC.</t>
  </si>
  <si>
    <t>K008-012</t>
  </si>
  <si>
    <t>CONSTRUCCION DE PAVIMENTACION A BASE DE CONCRETO HIDRAULICO EN EL MUNICIPIO DE JALAPA, LOCALIDAD RANCHERIA LA UNION (CLAVO DE LA VICTORIA)</t>
  </si>
  <si>
    <t xml:space="preserve">6 VIVIENDAS </t>
  </si>
  <si>
    <t>30 PERSONAS</t>
  </si>
  <si>
    <t xml:space="preserve">4 VIVIENDAS </t>
  </si>
  <si>
    <t>20 PERSONAS</t>
  </si>
  <si>
    <t xml:space="preserve">5 VIVIENDAS </t>
  </si>
  <si>
    <t>25 PERSONAS</t>
  </si>
  <si>
    <t xml:space="preserve">2 VIVIENDAS </t>
  </si>
  <si>
    <t>10 PERSONAS</t>
  </si>
  <si>
    <t>1 ACCION</t>
  </si>
  <si>
    <t>1215 PERSONAS</t>
  </si>
  <si>
    <t>219 PERSONAS</t>
  </si>
  <si>
    <t>177 PERSONAS</t>
  </si>
  <si>
    <t>194 PERSONAS</t>
  </si>
  <si>
    <t>340 PERSONAS</t>
  </si>
  <si>
    <t>1 TRANSFORMADOR</t>
  </si>
  <si>
    <t>75 PERSONAS</t>
  </si>
  <si>
    <t>310 PERSONAS</t>
  </si>
  <si>
    <t>80 PERSONAS</t>
  </si>
  <si>
    <t>380 ML</t>
  </si>
  <si>
    <t>250PERSONAS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</si>
</sst>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4" fontId="16" fillId="0" borderId="10" xfId="1" applyFont="1" applyBorder="1" applyAlignment="1">
      <alignment vertical="top"/>
    </xf>
    <xf numFmtId="0" fontId="18" fillId="0" borderId="0" xfId="0" applyFont="1"/>
    <xf numFmtId="0" fontId="16" fillId="0" borderId="0" xfId="0" applyFont="1" applyAlignment="1">
      <alignment horizontal="right"/>
    </xf>
    <xf numFmtId="44" fontId="18" fillId="0" borderId="0" xfId="1" applyFont="1"/>
    <xf numFmtId="0" fontId="0" fillId="0" borderId="10" xfId="0" applyBorder="1" applyAlignment="1">
      <alignment horizontal="center" vertical="top" wrapText="1"/>
    </xf>
    <xf numFmtId="44" fontId="0" fillId="0" borderId="10" xfId="1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481853</xdr:colOff>
      <xdr:row>2</xdr:row>
      <xdr:rowOff>168088</xdr:rowOff>
    </xdr:to>
    <xdr:sp macro="" textlink="">
      <xdr:nvSp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0"/>
          <a:ext cx="862853" cy="739588"/>
        </a:xfrm>
        <a:prstGeom prst="rect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750" t="18182" r="18750" b="9091"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67233</xdr:colOff>
      <xdr:row>0</xdr:row>
      <xdr:rowOff>0</xdr:rowOff>
    </xdr:from>
    <xdr:to>
      <xdr:col>7</xdr:col>
      <xdr:colOff>874058</xdr:colOff>
      <xdr:row>1</xdr:row>
      <xdr:rowOff>224118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00" t="18613" r="23416" b="15089"/>
        <a:stretch>
          <a:fillRect/>
        </a:stretch>
      </xdr:blipFill>
      <xdr:spPr bwMode="auto">
        <a:xfrm>
          <a:off x="7732057" y="0"/>
          <a:ext cx="806825" cy="56029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zoomScale="70" zoomScaleNormal="70" workbookViewId="0">
      <selection activeCell="H27" sqref="H27"/>
    </sheetView>
  </sheetViews>
  <sheetFormatPr baseColWidth="10" defaultRowHeight="15" x14ac:dyDescent="0.25"/>
  <cols>
    <col min="1" max="1" width="5.7109375" customWidth="1"/>
    <col min="2" max="2" width="40" customWidth="1"/>
    <col min="3" max="3" width="15.5703125" customWidth="1"/>
    <col min="4" max="5" width="9.7109375" customWidth="1"/>
    <col min="6" max="6" width="22.7109375" customWidth="1"/>
    <col min="8" max="8" width="14" customWidth="1"/>
  </cols>
  <sheetData>
    <row r="1" spans="1:8" ht="26.25" x14ac:dyDescent="0.4">
      <c r="A1" s="14" t="s">
        <v>7</v>
      </c>
      <c r="B1" s="14"/>
      <c r="C1" s="14"/>
      <c r="D1" s="14"/>
      <c r="E1" s="14"/>
      <c r="F1" s="14"/>
      <c r="G1" s="14"/>
      <c r="H1" s="14"/>
    </row>
    <row r="2" spans="1:8" ht="18.75" x14ac:dyDescent="0.3">
      <c r="A2" s="15" t="s">
        <v>12</v>
      </c>
      <c r="B2" s="15"/>
      <c r="C2" s="15"/>
      <c r="D2" s="15"/>
      <c r="E2" s="15"/>
      <c r="F2" s="15"/>
      <c r="G2" s="15"/>
      <c r="H2" s="15"/>
    </row>
    <row r="3" spans="1:8" x14ac:dyDescent="0.25">
      <c r="A3" s="16"/>
      <c r="B3" s="16"/>
      <c r="C3" s="16"/>
      <c r="D3" s="16"/>
      <c r="E3" s="16"/>
      <c r="F3" s="16"/>
      <c r="G3" s="16"/>
      <c r="H3" s="16"/>
    </row>
    <row r="4" spans="1:8" ht="15.75" x14ac:dyDescent="0.25">
      <c r="E4" s="1" t="s">
        <v>8</v>
      </c>
      <c r="F4" s="5" t="s">
        <v>149</v>
      </c>
    </row>
    <row r="5" spans="1:8" ht="15.75" x14ac:dyDescent="0.25">
      <c r="E5" s="1"/>
      <c r="F5" s="5"/>
    </row>
    <row r="6" spans="1:8" ht="15.75" x14ac:dyDescent="0.25">
      <c r="E6" s="6" t="s">
        <v>11</v>
      </c>
      <c r="F6" s="7">
        <v>30571492</v>
      </c>
    </row>
    <row r="8" spans="1:8" x14ac:dyDescent="0.25">
      <c r="A8" s="13" t="s">
        <v>9</v>
      </c>
      <c r="B8" s="13" t="s">
        <v>2</v>
      </c>
      <c r="C8" s="13" t="s">
        <v>10</v>
      </c>
      <c r="D8" s="17" t="s">
        <v>3</v>
      </c>
      <c r="E8" s="17"/>
      <c r="F8" s="17"/>
      <c r="G8" s="13" t="s">
        <v>6</v>
      </c>
      <c r="H8" s="13" t="s">
        <v>1</v>
      </c>
    </row>
    <row r="9" spans="1:8" x14ac:dyDescent="0.25">
      <c r="A9" s="13"/>
      <c r="B9" s="13"/>
      <c r="C9" s="13"/>
      <c r="D9" s="12" t="s">
        <v>4</v>
      </c>
      <c r="E9" s="12" t="s">
        <v>5</v>
      </c>
      <c r="F9" s="12" t="s">
        <v>0</v>
      </c>
      <c r="G9" s="13"/>
      <c r="H9" s="13"/>
    </row>
    <row r="10" spans="1:8" ht="60" x14ac:dyDescent="0.25">
      <c r="A10" s="10" t="s">
        <v>13</v>
      </c>
      <c r="B10" s="2" t="s">
        <v>14</v>
      </c>
      <c r="C10" s="9">
        <v>1333333.33</v>
      </c>
      <c r="D10" s="2" t="s">
        <v>77</v>
      </c>
      <c r="E10" s="2" t="s">
        <v>78</v>
      </c>
      <c r="F10" s="2" t="s">
        <v>79</v>
      </c>
      <c r="G10" s="8" t="s">
        <v>117</v>
      </c>
      <c r="H10" s="8" t="s">
        <v>121</v>
      </c>
    </row>
    <row r="11" spans="1:8" ht="60" x14ac:dyDescent="0.25">
      <c r="A11" s="11" t="s">
        <v>150</v>
      </c>
      <c r="B11" s="2" t="s">
        <v>151</v>
      </c>
      <c r="C11" s="9">
        <v>761460.96</v>
      </c>
      <c r="D11" s="2" t="s">
        <v>77</v>
      </c>
      <c r="E11" s="2" t="s">
        <v>78</v>
      </c>
      <c r="F11" s="2" t="s">
        <v>166</v>
      </c>
      <c r="G11" s="11" t="s">
        <v>222</v>
      </c>
      <c r="H11" s="11" t="s">
        <v>223</v>
      </c>
    </row>
    <row r="12" spans="1:8" ht="60" x14ac:dyDescent="0.25">
      <c r="A12" s="11" t="s">
        <v>152</v>
      </c>
      <c r="B12" s="2" t="s">
        <v>153</v>
      </c>
      <c r="C12" s="9">
        <v>761996.19</v>
      </c>
      <c r="D12" s="2" t="s">
        <v>77</v>
      </c>
      <c r="E12" s="2" t="s">
        <v>78</v>
      </c>
      <c r="F12" s="2" t="s">
        <v>167</v>
      </c>
      <c r="G12" s="11" t="s">
        <v>222</v>
      </c>
      <c r="H12" s="11" t="s">
        <v>223</v>
      </c>
    </row>
    <row r="13" spans="1:8" ht="45" x14ac:dyDescent="0.25">
      <c r="A13" s="11" t="s">
        <v>154</v>
      </c>
      <c r="B13" s="2" t="s">
        <v>155</v>
      </c>
      <c r="C13" s="9">
        <v>508849.71</v>
      </c>
      <c r="D13" s="2" t="s">
        <v>77</v>
      </c>
      <c r="E13" s="2" t="s">
        <v>78</v>
      </c>
      <c r="F13" s="2" t="s">
        <v>168</v>
      </c>
      <c r="G13" s="11" t="s">
        <v>224</v>
      </c>
      <c r="H13" s="11" t="s">
        <v>225</v>
      </c>
    </row>
    <row r="14" spans="1:8" ht="45" x14ac:dyDescent="0.25">
      <c r="A14" s="11" t="s">
        <v>156</v>
      </c>
      <c r="B14" s="2" t="s">
        <v>157</v>
      </c>
      <c r="C14" s="9">
        <v>630671.69999999995</v>
      </c>
      <c r="D14" s="2" t="s">
        <v>77</v>
      </c>
      <c r="E14" s="2" t="s">
        <v>78</v>
      </c>
      <c r="F14" s="2" t="s">
        <v>81</v>
      </c>
      <c r="G14" s="11" t="s">
        <v>226</v>
      </c>
      <c r="H14" s="11" t="s">
        <v>227</v>
      </c>
    </row>
    <row r="15" spans="1:8" ht="60" x14ac:dyDescent="0.25">
      <c r="A15" s="11" t="s">
        <v>158</v>
      </c>
      <c r="B15" s="2" t="s">
        <v>159</v>
      </c>
      <c r="C15" s="9">
        <v>638209.96</v>
      </c>
      <c r="D15" s="2" t="s">
        <v>77</v>
      </c>
      <c r="E15" s="2" t="s">
        <v>78</v>
      </c>
      <c r="F15" s="2" t="s">
        <v>169</v>
      </c>
      <c r="G15" s="11" t="s">
        <v>226</v>
      </c>
      <c r="H15" s="11" t="s">
        <v>227</v>
      </c>
    </row>
    <row r="16" spans="1:8" ht="45" x14ac:dyDescent="0.25">
      <c r="A16" s="11" t="s">
        <v>160</v>
      </c>
      <c r="B16" s="2" t="s">
        <v>161</v>
      </c>
      <c r="C16" s="9">
        <v>637433.37</v>
      </c>
      <c r="D16" s="2" t="s">
        <v>77</v>
      </c>
      <c r="E16" s="2" t="s">
        <v>78</v>
      </c>
      <c r="F16" s="2" t="s">
        <v>80</v>
      </c>
      <c r="G16" s="11" t="s">
        <v>226</v>
      </c>
      <c r="H16" s="11" t="s">
        <v>227</v>
      </c>
    </row>
    <row r="17" spans="1:8" ht="60" x14ac:dyDescent="0.25">
      <c r="A17" s="11" t="s">
        <v>162</v>
      </c>
      <c r="B17" s="2" t="s">
        <v>163</v>
      </c>
      <c r="C17" s="9">
        <v>636969.72</v>
      </c>
      <c r="D17" s="2" t="s">
        <v>77</v>
      </c>
      <c r="E17" s="2" t="s">
        <v>78</v>
      </c>
      <c r="F17" s="2" t="s">
        <v>170</v>
      </c>
      <c r="G17" s="11" t="s">
        <v>226</v>
      </c>
      <c r="H17" s="11" t="s">
        <v>227</v>
      </c>
    </row>
    <row r="18" spans="1:8" ht="45" x14ac:dyDescent="0.25">
      <c r="A18" s="11" t="s">
        <v>164</v>
      </c>
      <c r="B18" s="2" t="s">
        <v>165</v>
      </c>
      <c r="C18" s="9">
        <v>254368.94</v>
      </c>
      <c r="D18" s="2" t="s">
        <v>77</v>
      </c>
      <c r="E18" s="2" t="s">
        <v>78</v>
      </c>
      <c r="F18" s="2" t="s">
        <v>79</v>
      </c>
      <c r="G18" s="11" t="s">
        <v>228</v>
      </c>
      <c r="H18" s="11" t="s">
        <v>229</v>
      </c>
    </row>
    <row r="19" spans="1:8" ht="45" x14ac:dyDescent="0.25">
      <c r="A19" s="11" t="s">
        <v>15</v>
      </c>
      <c r="B19" s="2" t="s">
        <v>16</v>
      </c>
      <c r="C19" s="9">
        <v>24000.01</v>
      </c>
      <c r="D19" s="2" t="s">
        <v>77</v>
      </c>
      <c r="E19" s="2" t="s">
        <v>78</v>
      </c>
      <c r="F19" s="2" t="s">
        <v>80</v>
      </c>
      <c r="G19" s="11" t="s">
        <v>118</v>
      </c>
      <c r="H19" s="11" t="s">
        <v>119</v>
      </c>
    </row>
    <row r="20" spans="1:8" ht="60" x14ac:dyDescent="0.25">
      <c r="A20" s="11" t="s">
        <v>17</v>
      </c>
      <c r="B20" s="2" t="s">
        <v>18</v>
      </c>
      <c r="C20" s="9">
        <v>94475.01</v>
      </c>
      <c r="D20" s="2" t="s">
        <v>77</v>
      </c>
      <c r="E20" s="2" t="s">
        <v>78</v>
      </c>
      <c r="F20" s="2" t="s">
        <v>79</v>
      </c>
      <c r="G20" s="11" t="s">
        <v>97</v>
      </c>
      <c r="H20" s="11" t="s">
        <v>120</v>
      </c>
    </row>
    <row r="21" spans="1:8" ht="60" x14ac:dyDescent="0.25">
      <c r="A21" s="11" t="s">
        <v>19</v>
      </c>
      <c r="B21" s="2" t="s">
        <v>20</v>
      </c>
      <c r="C21" s="9">
        <v>582249.98</v>
      </c>
      <c r="D21" s="2" t="s">
        <v>77</v>
      </c>
      <c r="E21" s="2" t="s">
        <v>78</v>
      </c>
      <c r="F21" s="2" t="s">
        <v>79</v>
      </c>
      <c r="G21" s="11" t="s">
        <v>98</v>
      </c>
      <c r="H21" s="11" t="s">
        <v>120</v>
      </c>
    </row>
    <row r="22" spans="1:8" ht="60" x14ac:dyDescent="0.25">
      <c r="A22" s="11" t="s">
        <v>21</v>
      </c>
      <c r="B22" s="2" t="s">
        <v>22</v>
      </c>
      <c r="C22" s="9">
        <v>315428.93</v>
      </c>
      <c r="D22" s="2" t="s">
        <v>77</v>
      </c>
      <c r="E22" s="2" t="s">
        <v>78</v>
      </c>
      <c r="F22" s="2" t="s">
        <v>81</v>
      </c>
      <c r="G22" s="11" t="s">
        <v>99</v>
      </c>
      <c r="H22" s="11" t="s">
        <v>122</v>
      </c>
    </row>
    <row r="23" spans="1:8" ht="60" x14ac:dyDescent="0.25">
      <c r="A23" s="11" t="s">
        <v>23</v>
      </c>
      <c r="B23" s="2" t="s">
        <v>24</v>
      </c>
      <c r="C23" s="9">
        <v>108852.08</v>
      </c>
      <c r="D23" s="2" t="s">
        <v>77</v>
      </c>
      <c r="E23" s="2" t="s">
        <v>78</v>
      </c>
      <c r="F23" s="2" t="s">
        <v>79</v>
      </c>
      <c r="G23" s="11" t="s">
        <v>100</v>
      </c>
      <c r="H23" s="11" t="s">
        <v>123</v>
      </c>
    </row>
    <row r="24" spans="1:8" ht="60" x14ac:dyDescent="0.25">
      <c r="A24" s="11" t="s">
        <v>171</v>
      </c>
      <c r="B24" s="2" t="s">
        <v>172</v>
      </c>
      <c r="C24" s="9">
        <v>166382.09</v>
      </c>
      <c r="D24" s="2" t="s">
        <v>77</v>
      </c>
      <c r="E24" s="2" t="s">
        <v>78</v>
      </c>
      <c r="F24" s="2" t="s">
        <v>85</v>
      </c>
      <c r="G24" s="11" t="s">
        <v>230</v>
      </c>
      <c r="H24" s="11" t="s">
        <v>231</v>
      </c>
    </row>
    <row r="25" spans="1:8" ht="75" x14ac:dyDescent="0.25">
      <c r="A25" s="11" t="s">
        <v>173</v>
      </c>
      <c r="B25" s="2" t="s">
        <v>174</v>
      </c>
      <c r="C25" s="9">
        <v>30051.96</v>
      </c>
      <c r="D25" s="2" t="s">
        <v>77</v>
      </c>
      <c r="E25" s="2" t="s">
        <v>78</v>
      </c>
      <c r="F25" s="2" t="s">
        <v>183</v>
      </c>
      <c r="G25" s="11" t="s">
        <v>230</v>
      </c>
      <c r="H25" s="11" t="s">
        <v>232</v>
      </c>
    </row>
    <row r="26" spans="1:8" ht="75" x14ac:dyDescent="0.25">
      <c r="A26" s="11" t="s">
        <v>175</v>
      </c>
      <c r="B26" s="2" t="s">
        <v>176</v>
      </c>
      <c r="C26" s="9">
        <v>30051.96</v>
      </c>
      <c r="D26" s="2" t="s">
        <v>77</v>
      </c>
      <c r="E26" s="2" t="s">
        <v>78</v>
      </c>
      <c r="F26" s="2" t="s">
        <v>184</v>
      </c>
      <c r="G26" s="11" t="s">
        <v>230</v>
      </c>
      <c r="H26" s="11" t="s">
        <v>233</v>
      </c>
    </row>
    <row r="27" spans="1:8" ht="60" x14ac:dyDescent="0.25">
      <c r="A27" s="11" t="s">
        <v>177</v>
      </c>
      <c r="B27" s="2" t="s">
        <v>178</v>
      </c>
      <c r="C27" s="9">
        <v>40000</v>
      </c>
      <c r="D27" s="2" t="s">
        <v>77</v>
      </c>
      <c r="E27" s="2" t="s">
        <v>78</v>
      </c>
      <c r="F27" s="2" t="s">
        <v>185</v>
      </c>
      <c r="G27" s="11" t="s">
        <v>230</v>
      </c>
      <c r="H27" s="11" t="s">
        <v>146</v>
      </c>
    </row>
    <row r="28" spans="1:8" ht="75" x14ac:dyDescent="0.25">
      <c r="A28" s="11" t="s">
        <v>179</v>
      </c>
      <c r="B28" s="2" t="s">
        <v>180</v>
      </c>
      <c r="C28" s="9">
        <v>296012.36</v>
      </c>
      <c r="D28" s="2" t="s">
        <v>77</v>
      </c>
      <c r="E28" s="2" t="s">
        <v>78</v>
      </c>
      <c r="F28" s="2" t="s">
        <v>186</v>
      </c>
      <c r="G28" s="11" t="s">
        <v>230</v>
      </c>
      <c r="H28" s="11" t="s">
        <v>234</v>
      </c>
    </row>
    <row r="29" spans="1:8" ht="60" x14ac:dyDescent="0.25">
      <c r="A29" s="11" t="s">
        <v>181</v>
      </c>
      <c r="B29" s="2" t="s">
        <v>182</v>
      </c>
      <c r="C29" s="9">
        <v>122394.82</v>
      </c>
      <c r="D29" s="2" t="s">
        <v>77</v>
      </c>
      <c r="E29" s="2" t="s">
        <v>78</v>
      </c>
      <c r="F29" s="2" t="s">
        <v>187</v>
      </c>
      <c r="G29" s="11" t="s">
        <v>230</v>
      </c>
      <c r="H29" s="11" t="s">
        <v>235</v>
      </c>
    </row>
    <row r="30" spans="1:8" ht="60" x14ac:dyDescent="0.25">
      <c r="A30" s="11" t="s">
        <v>25</v>
      </c>
      <c r="B30" s="2" t="s">
        <v>26</v>
      </c>
      <c r="C30" s="9">
        <v>286256.12</v>
      </c>
      <c r="D30" s="2" t="s">
        <v>77</v>
      </c>
      <c r="E30" s="2" t="s">
        <v>78</v>
      </c>
      <c r="F30" s="2" t="s">
        <v>79</v>
      </c>
      <c r="G30" s="11" t="s">
        <v>101</v>
      </c>
      <c r="H30" s="11" t="s">
        <v>124</v>
      </c>
    </row>
    <row r="31" spans="1:8" ht="60" x14ac:dyDescent="0.25">
      <c r="A31" s="11" t="s">
        <v>27</v>
      </c>
      <c r="B31" s="2" t="s">
        <v>28</v>
      </c>
      <c r="C31" s="9">
        <v>1229893.71</v>
      </c>
      <c r="D31" s="2" t="s">
        <v>77</v>
      </c>
      <c r="E31" s="2" t="s">
        <v>78</v>
      </c>
      <c r="F31" s="2" t="s">
        <v>79</v>
      </c>
      <c r="G31" s="11" t="s">
        <v>102</v>
      </c>
      <c r="H31" s="11" t="s">
        <v>125</v>
      </c>
    </row>
    <row r="32" spans="1:8" ht="60" x14ac:dyDescent="0.25">
      <c r="A32" s="11" t="s">
        <v>29</v>
      </c>
      <c r="B32" s="2" t="s">
        <v>30</v>
      </c>
      <c r="C32" s="9">
        <v>454008.53</v>
      </c>
      <c r="D32" s="2" t="s">
        <v>77</v>
      </c>
      <c r="E32" s="2" t="s">
        <v>78</v>
      </c>
      <c r="F32" s="2" t="s">
        <v>79</v>
      </c>
      <c r="G32" s="11" t="s">
        <v>103</v>
      </c>
      <c r="H32" s="11" t="s">
        <v>123</v>
      </c>
    </row>
    <row r="33" spans="1:8" ht="60" x14ac:dyDescent="0.25">
      <c r="A33" s="11" t="s">
        <v>188</v>
      </c>
      <c r="B33" s="2" t="s">
        <v>189</v>
      </c>
      <c r="C33" s="9">
        <v>66037.08</v>
      </c>
      <c r="D33" s="2" t="s">
        <v>77</v>
      </c>
      <c r="E33" s="2" t="s">
        <v>78</v>
      </c>
      <c r="F33" s="2" t="s">
        <v>212</v>
      </c>
      <c r="G33" s="11" t="s">
        <v>236</v>
      </c>
      <c r="H33" s="11" t="s">
        <v>237</v>
      </c>
    </row>
    <row r="34" spans="1:8" ht="45" x14ac:dyDescent="0.25">
      <c r="A34" s="11" t="s">
        <v>190</v>
      </c>
      <c r="B34" s="2" t="s">
        <v>191</v>
      </c>
      <c r="C34" s="9">
        <v>132074.17000000001</v>
      </c>
      <c r="D34" s="2" t="s">
        <v>77</v>
      </c>
      <c r="E34" s="2" t="s">
        <v>78</v>
      </c>
      <c r="F34" s="2" t="s">
        <v>79</v>
      </c>
      <c r="G34" s="11" t="s">
        <v>236</v>
      </c>
      <c r="H34" s="11" t="s">
        <v>238</v>
      </c>
    </row>
    <row r="35" spans="1:8" ht="60" x14ac:dyDescent="0.25">
      <c r="A35" s="11" t="s">
        <v>192</v>
      </c>
      <c r="B35" s="2" t="s">
        <v>193</v>
      </c>
      <c r="C35" s="9">
        <v>57724.92</v>
      </c>
      <c r="D35" s="2" t="s">
        <v>77</v>
      </c>
      <c r="E35" s="2" t="s">
        <v>78</v>
      </c>
      <c r="F35" s="2" t="s">
        <v>167</v>
      </c>
      <c r="G35" s="11" t="s">
        <v>236</v>
      </c>
      <c r="H35" s="11" t="s">
        <v>237</v>
      </c>
    </row>
    <row r="36" spans="1:8" ht="60" x14ac:dyDescent="0.25">
      <c r="A36" s="11" t="s">
        <v>194</v>
      </c>
      <c r="B36" s="2" t="s">
        <v>195</v>
      </c>
      <c r="C36" s="9">
        <v>57724.92</v>
      </c>
      <c r="D36" s="2" t="s">
        <v>77</v>
      </c>
      <c r="E36" s="2" t="s">
        <v>78</v>
      </c>
      <c r="F36" s="2" t="s">
        <v>213</v>
      </c>
      <c r="G36" s="11" t="s">
        <v>236</v>
      </c>
      <c r="H36" s="11" t="s">
        <v>237</v>
      </c>
    </row>
    <row r="37" spans="1:8" ht="60" x14ac:dyDescent="0.25">
      <c r="A37" s="11" t="s">
        <v>196</v>
      </c>
      <c r="B37" s="2" t="s">
        <v>197</v>
      </c>
      <c r="C37" s="9">
        <v>66037.08</v>
      </c>
      <c r="D37" s="2" t="s">
        <v>77</v>
      </c>
      <c r="E37" s="2" t="s">
        <v>78</v>
      </c>
      <c r="F37" s="2" t="s">
        <v>214</v>
      </c>
      <c r="G37" s="11" t="s">
        <v>236</v>
      </c>
      <c r="H37" s="11" t="s">
        <v>239</v>
      </c>
    </row>
    <row r="38" spans="1:8" ht="60" x14ac:dyDescent="0.25">
      <c r="A38" s="11" t="s">
        <v>198</v>
      </c>
      <c r="B38" s="2" t="s">
        <v>199</v>
      </c>
      <c r="C38" s="9">
        <v>57724.92</v>
      </c>
      <c r="D38" s="2" t="s">
        <v>77</v>
      </c>
      <c r="E38" s="2" t="s">
        <v>78</v>
      </c>
      <c r="F38" s="2" t="s">
        <v>215</v>
      </c>
      <c r="G38" s="11" t="s">
        <v>236</v>
      </c>
      <c r="H38" s="11" t="s">
        <v>237</v>
      </c>
    </row>
    <row r="39" spans="1:8" ht="60" x14ac:dyDescent="0.25">
      <c r="A39" s="11" t="s">
        <v>200</v>
      </c>
      <c r="B39" s="2" t="s">
        <v>201</v>
      </c>
      <c r="C39" s="9">
        <v>57724.92</v>
      </c>
      <c r="D39" s="2" t="s">
        <v>77</v>
      </c>
      <c r="E39" s="2" t="s">
        <v>78</v>
      </c>
      <c r="F39" s="2" t="s">
        <v>216</v>
      </c>
      <c r="G39" s="11" t="s">
        <v>236</v>
      </c>
      <c r="H39" s="11" t="s">
        <v>237</v>
      </c>
    </row>
    <row r="40" spans="1:8" ht="60" x14ac:dyDescent="0.25">
      <c r="A40" s="11" t="s">
        <v>202</v>
      </c>
      <c r="B40" s="2" t="s">
        <v>203</v>
      </c>
      <c r="C40" s="9">
        <v>57724.92</v>
      </c>
      <c r="D40" s="2" t="s">
        <v>77</v>
      </c>
      <c r="E40" s="2" t="s">
        <v>78</v>
      </c>
      <c r="F40" s="2" t="s">
        <v>183</v>
      </c>
      <c r="G40" s="11" t="s">
        <v>236</v>
      </c>
      <c r="H40" s="11" t="s">
        <v>237</v>
      </c>
    </row>
    <row r="41" spans="1:8" ht="60" x14ac:dyDescent="0.25">
      <c r="A41" s="11" t="s">
        <v>204</v>
      </c>
      <c r="B41" s="2" t="s">
        <v>205</v>
      </c>
      <c r="C41" s="9">
        <v>57724.92</v>
      </c>
      <c r="D41" s="2" t="s">
        <v>77</v>
      </c>
      <c r="E41" s="2" t="s">
        <v>78</v>
      </c>
      <c r="F41" s="2" t="s">
        <v>81</v>
      </c>
      <c r="G41" s="11" t="s">
        <v>236</v>
      </c>
      <c r="H41" s="11" t="s">
        <v>237</v>
      </c>
    </row>
    <row r="42" spans="1:8" ht="60" x14ac:dyDescent="0.25">
      <c r="A42" s="11" t="s">
        <v>206</v>
      </c>
      <c r="B42" s="2" t="s">
        <v>207</v>
      </c>
      <c r="C42" s="9">
        <v>66037.08</v>
      </c>
      <c r="D42" s="2" t="s">
        <v>77</v>
      </c>
      <c r="E42" s="2" t="s">
        <v>78</v>
      </c>
      <c r="F42" s="2" t="s">
        <v>217</v>
      </c>
      <c r="G42" s="11" t="s">
        <v>236</v>
      </c>
      <c r="H42" s="11" t="s">
        <v>239</v>
      </c>
    </row>
    <row r="43" spans="1:8" ht="45" x14ac:dyDescent="0.25">
      <c r="A43" s="11" t="s">
        <v>208</v>
      </c>
      <c r="B43" s="2" t="s">
        <v>209</v>
      </c>
      <c r="C43" s="9">
        <v>66037.08</v>
      </c>
      <c r="D43" s="2" t="s">
        <v>77</v>
      </c>
      <c r="E43" s="2" t="s">
        <v>78</v>
      </c>
      <c r="F43" s="2" t="s">
        <v>218</v>
      </c>
      <c r="G43" s="11" t="s">
        <v>236</v>
      </c>
      <c r="H43" s="11" t="s">
        <v>239</v>
      </c>
    </row>
    <row r="44" spans="1:8" ht="60" x14ac:dyDescent="0.25">
      <c r="A44" s="11" t="s">
        <v>210</v>
      </c>
      <c r="B44" s="2" t="s">
        <v>211</v>
      </c>
      <c r="C44" s="9">
        <v>85099.92</v>
      </c>
      <c r="D44" s="2" t="s">
        <v>77</v>
      </c>
      <c r="E44" s="2" t="s">
        <v>78</v>
      </c>
      <c r="F44" s="2" t="s">
        <v>219</v>
      </c>
      <c r="G44" s="11" t="s">
        <v>236</v>
      </c>
      <c r="H44" s="11" t="s">
        <v>239</v>
      </c>
    </row>
    <row r="45" spans="1:8" ht="60" x14ac:dyDescent="0.25">
      <c r="A45" s="11" t="s">
        <v>31</v>
      </c>
      <c r="B45" s="2" t="s">
        <v>32</v>
      </c>
      <c r="C45" s="9">
        <v>118705.87</v>
      </c>
      <c r="D45" s="2" t="s">
        <v>77</v>
      </c>
      <c r="E45" s="2" t="s">
        <v>78</v>
      </c>
      <c r="F45" s="2" t="s">
        <v>79</v>
      </c>
      <c r="G45" s="11" t="s">
        <v>104</v>
      </c>
      <c r="H45" s="11" t="s">
        <v>126</v>
      </c>
    </row>
    <row r="46" spans="1:8" ht="75" x14ac:dyDescent="0.25">
      <c r="A46" s="11" t="s">
        <v>33</v>
      </c>
      <c r="B46" s="2" t="s">
        <v>34</v>
      </c>
      <c r="C46" s="9">
        <v>341285.9</v>
      </c>
      <c r="D46" s="2" t="s">
        <v>77</v>
      </c>
      <c r="E46" s="2" t="s">
        <v>78</v>
      </c>
      <c r="F46" s="2" t="s">
        <v>79</v>
      </c>
      <c r="G46" s="11" t="s">
        <v>105</v>
      </c>
      <c r="H46" s="11" t="s">
        <v>127</v>
      </c>
    </row>
    <row r="47" spans="1:8" ht="60" x14ac:dyDescent="0.25">
      <c r="A47" s="11" t="s">
        <v>35</v>
      </c>
      <c r="B47" s="2" t="s">
        <v>36</v>
      </c>
      <c r="C47" s="9">
        <v>524009.5</v>
      </c>
      <c r="D47" s="2" t="s">
        <v>77</v>
      </c>
      <c r="E47" s="2" t="s">
        <v>78</v>
      </c>
      <c r="F47" s="2" t="s">
        <v>79</v>
      </c>
      <c r="G47" s="11" t="s">
        <v>106</v>
      </c>
      <c r="H47" s="11" t="s">
        <v>125</v>
      </c>
    </row>
    <row r="48" spans="1:8" ht="75" x14ac:dyDescent="0.25">
      <c r="A48" s="11" t="s">
        <v>37</v>
      </c>
      <c r="B48" s="2" t="s">
        <v>38</v>
      </c>
      <c r="C48" s="9">
        <v>1546774.01</v>
      </c>
      <c r="D48" s="2" t="s">
        <v>77</v>
      </c>
      <c r="E48" s="2" t="s">
        <v>78</v>
      </c>
      <c r="F48" s="2" t="s">
        <v>79</v>
      </c>
      <c r="G48" s="11" t="s">
        <v>107</v>
      </c>
      <c r="H48" s="11" t="s">
        <v>125</v>
      </c>
    </row>
    <row r="49" spans="1:8" ht="60" x14ac:dyDescent="0.25">
      <c r="A49" s="11" t="s">
        <v>39</v>
      </c>
      <c r="B49" s="2" t="s">
        <v>40</v>
      </c>
      <c r="C49" s="9">
        <v>1777122.01</v>
      </c>
      <c r="D49" s="2" t="s">
        <v>77</v>
      </c>
      <c r="E49" s="2" t="s">
        <v>78</v>
      </c>
      <c r="F49" s="2" t="s">
        <v>82</v>
      </c>
      <c r="G49" s="11" t="s">
        <v>108</v>
      </c>
      <c r="H49" s="11" t="s">
        <v>128</v>
      </c>
    </row>
    <row r="50" spans="1:8" ht="60" x14ac:dyDescent="0.25">
      <c r="A50" s="11" t="s">
        <v>41</v>
      </c>
      <c r="B50" s="2" t="s">
        <v>42</v>
      </c>
      <c r="C50" s="9">
        <v>472636.78</v>
      </c>
      <c r="D50" s="2" t="s">
        <v>77</v>
      </c>
      <c r="E50" s="2" t="s">
        <v>78</v>
      </c>
      <c r="F50" s="2" t="s">
        <v>82</v>
      </c>
      <c r="G50" s="11" t="s">
        <v>134</v>
      </c>
      <c r="H50" s="11" t="s">
        <v>128</v>
      </c>
    </row>
    <row r="51" spans="1:8" ht="60" x14ac:dyDescent="0.25">
      <c r="A51" s="11" t="s">
        <v>43</v>
      </c>
      <c r="B51" s="2" t="s">
        <v>44</v>
      </c>
      <c r="C51" s="9">
        <v>1851385.97</v>
      </c>
      <c r="D51" s="2" t="s">
        <v>77</v>
      </c>
      <c r="E51" s="2" t="s">
        <v>78</v>
      </c>
      <c r="F51" s="2" t="s">
        <v>83</v>
      </c>
      <c r="G51" s="11" t="s">
        <v>109</v>
      </c>
      <c r="H51" s="11" t="s">
        <v>129</v>
      </c>
    </row>
    <row r="52" spans="1:8" ht="60" x14ac:dyDescent="0.25">
      <c r="A52" s="11" t="s">
        <v>45</v>
      </c>
      <c r="B52" s="2" t="s">
        <v>46</v>
      </c>
      <c r="C52" s="9">
        <v>703152.05</v>
      </c>
      <c r="D52" s="2" t="s">
        <v>77</v>
      </c>
      <c r="E52" s="2" t="s">
        <v>78</v>
      </c>
      <c r="F52" s="2" t="s">
        <v>84</v>
      </c>
      <c r="G52" s="11" t="s">
        <v>132</v>
      </c>
      <c r="H52" s="11" t="s">
        <v>130</v>
      </c>
    </row>
    <row r="53" spans="1:8" ht="75" x14ac:dyDescent="0.25">
      <c r="A53" s="11" t="s">
        <v>47</v>
      </c>
      <c r="B53" s="2" t="s">
        <v>48</v>
      </c>
      <c r="C53" s="9">
        <v>1227172.96</v>
      </c>
      <c r="D53" s="2" t="s">
        <v>77</v>
      </c>
      <c r="E53" s="2" t="s">
        <v>78</v>
      </c>
      <c r="F53" s="2" t="s">
        <v>85</v>
      </c>
      <c r="G53" s="11" t="s">
        <v>133</v>
      </c>
      <c r="H53" s="11" t="s">
        <v>131</v>
      </c>
    </row>
    <row r="54" spans="1:8" ht="60" x14ac:dyDescent="0.25">
      <c r="A54" s="11" t="s">
        <v>49</v>
      </c>
      <c r="B54" s="2" t="s">
        <v>50</v>
      </c>
      <c r="C54" s="9">
        <v>158325.71</v>
      </c>
      <c r="D54" s="2" t="s">
        <v>77</v>
      </c>
      <c r="E54" s="2" t="s">
        <v>78</v>
      </c>
      <c r="F54" s="2" t="s">
        <v>79</v>
      </c>
      <c r="G54" s="11" t="s">
        <v>110</v>
      </c>
      <c r="H54" s="11" t="s">
        <v>123</v>
      </c>
    </row>
    <row r="55" spans="1:8" ht="60" x14ac:dyDescent="0.25">
      <c r="A55" s="11" t="s">
        <v>51</v>
      </c>
      <c r="B55" s="2" t="s">
        <v>52</v>
      </c>
      <c r="C55" s="9">
        <v>325831.45</v>
      </c>
      <c r="D55" s="2" t="s">
        <v>77</v>
      </c>
      <c r="E55" s="2" t="s">
        <v>78</v>
      </c>
      <c r="F55" s="2" t="s">
        <v>79</v>
      </c>
      <c r="G55" s="11" t="s">
        <v>111</v>
      </c>
      <c r="H55" s="11" t="s">
        <v>123</v>
      </c>
    </row>
    <row r="56" spans="1:8" ht="120" x14ac:dyDescent="0.25">
      <c r="A56" s="11" t="s">
        <v>53</v>
      </c>
      <c r="B56" s="2" t="s">
        <v>54</v>
      </c>
      <c r="C56" s="9">
        <v>512125.98</v>
      </c>
      <c r="D56" s="2" t="s">
        <v>77</v>
      </c>
      <c r="E56" s="2" t="s">
        <v>78</v>
      </c>
      <c r="F56" s="2" t="s">
        <v>86</v>
      </c>
      <c r="G56" s="11" t="s">
        <v>112</v>
      </c>
      <c r="H56" s="11" t="s">
        <v>136</v>
      </c>
    </row>
    <row r="57" spans="1:8" ht="45" x14ac:dyDescent="0.25">
      <c r="A57" s="11" t="s">
        <v>55</v>
      </c>
      <c r="B57" s="2" t="s">
        <v>56</v>
      </c>
      <c r="C57" s="9">
        <v>644148.67000000004</v>
      </c>
      <c r="D57" s="2" t="s">
        <v>77</v>
      </c>
      <c r="E57" s="2" t="s">
        <v>78</v>
      </c>
      <c r="F57" s="2" t="s">
        <v>87</v>
      </c>
      <c r="G57" s="11" t="s">
        <v>138</v>
      </c>
      <c r="H57" s="11" t="s">
        <v>137</v>
      </c>
    </row>
    <row r="58" spans="1:8" ht="45" x14ac:dyDescent="0.25">
      <c r="A58" s="11" t="s">
        <v>57</v>
      </c>
      <c r="B58" s="2" t="s">
        <v>58</v>
      </c>
      <c r="C58" s="9">
        <v>1461246.22</v>
      </c>
      <c r="D58" s="2" t="s">
        <v>77</v>
      </c>
      <c r="E58" s="2" t="s">
        <v>78</v>
      </c>
      <c r="F58" s="2" t="s">
        <v>88</v>
      </c>
      <c r="G58" s="11" t="s">
        <v>113</v>
      </c>
      <c r="H58" s="11" t="s">
        <v>139</v>
      </c>
    </row>
    <row r="59" spans="1:8" ht="60" x14ac:dyDescent="0.25">
      <c r="A59" s="11" t="s">
        <v>59</v>
      </c>
      <c r="B59" s="2" t="s">
        <v>60</v>
      </c>
      <c r="C59" s="9">
        <v>114909.33</v>
      </c>
      <c r="D59" s="2" t="s">
        <v>77</v>
      </c>
      <c r="E59" s="2" t="s">
        <v>78</v>
      </c>
      <c r="F59" s="2" t="s">
        <v>89</v>
      </c>
      <c r="G59" s="11" t="s">
        <v>114</v>
      </c>
      <c r="H59" s="11" t="s">
        <v>140</v>
      </c>
    </row>
    <row r="60" spans="1:8" ht="45" x14ac:dyDescent="0.25">
      <c r="A60" s="11" t="s">
        <v>61</v>
      </c>
      <c r="B60" s="2" t="s">
        <v>62</v>
      </c>
      <c r="C60" s="9">
        <v>139441.35999999999</v>
      </c>
      <c r="D60" s="2" t="s">
        <v>77</v>
      </c>
      <c r="E60" s="2" t="s">
        <v>78</v>
      </c>
      <c r="F60" s="2" t="s">
        <v>90</v>
      </c>
      <c r="G60" s="11" t="s">
        <v>98</v>
      </c>
      <c r="H60" s="11" t="s">
        <v>141</v>
      </c>
    </row>
    <row r="61" spans="1:8" ht="105" x14ac:dyDescent="0.25">
      <c r="A61" s="11" t="s">
        <v>63</v>
      </c>
      <c r="B61" s="2" t="s">
        <v>64</v>
      </c>
      <c r="C61" s="9">
        <v>774086.58</v>
      </c>
      <c r="D61" s="2" t="s">
        <v>77</v>
      </c>
      <c r="E61" s="2" t="s">
        <v>78</v>
      </c>
      <c r="F61" s="2" t="s">
        <v>91</v>
      </c>
      <c r="G61" s="11" t="s">
        <v>143</v>
      </c>
      <c r="H61" s="11" t="s">
        <v>142</v>
      </c>
    </row>
    <row r="62" spans="1:8" ht="60" x14ac:dyDescent="0.25">
      <c r="A62" s="11" t="s">
        <v>65</v>
      </c>
      <c r="B62" s="2" t="s">
        <v>66</v>
      </c>
      <c r="C62" s="9">
        <v>458351.44</v>
      </c>
      <c r="D62" s="2" t="s">
        <v>77</v>
      </c>
      <c r="E62" s="2" t="s">
        <v>78</v>
      </c>
      <c r="F62" s="2" t="s">
        <v>92</v>
      </c>
      <c r="G62" s="11" t="s">
        <v>115</v>
      </c>
      <c r="H62" s="11" t="s">
        <v>144</v>
      </c>
    </row>
    <row r="63" spans="1:8" ht="75" x14ac:dyDescent="0.25">
      <c r="A63" s="11" t="s">
        <v>220</v>
      </c>
      <c r="B63" s="2" t="s">
        <v>221</v>
      </c>
      <c r="C63" s="9">
        <v>960776.94</v>
      </c>
      <c r="D63" s="2"/>
      <c r="E63" s="2"/>
      <c r="F63" s="2" t="s">
        <v>93</v>
      </c>
      <c r="G63" s="11" t="s">
        <v>240</v>
      </c>
      <c r="H63" s="11" t="s">
        <v>241</v>
      </c>
    </row>
    <row r="64" spans="1:8" ht="60" x14ac:dyDescent="0.25">
      <c r="A64" s="11" t="s">
        <v>67</v>
      </c>
      <c r="B64" s="2" t="s">
        <v>68</v>
      </c>
      <c r="C64" s="9">
        <v>1051739.02</v>
      </c>
      <c r="D64" s="2" t="s">
        <v>77</v>
      </c>
      <c r="E64" s="2" t="s">
        <v>78</v>
      </c>
      <c r="F64" s="2" t="s">
        <v>79</v>
      </c>
      <c r="G64" s="11" t="s">
        <v>116</v>
      </c>
      <c r="H64" s="11" t="s">
        <v>145</v>
      </c>
    </row>
    <row r="65" spans="1:8" ht="60" x14ac:dyDescent="0.25">
      <c r="A65" s="11" t="s">
        <v>69</v>
      </c>
      <c r="B65" s="2" t="s">
        <v>70</v>
      </c>
      <c r="C65" s="9">
        <v>1049198.28</v>
      </c>
      <c r="D65" s="2" t="s">
        <v>77</v>
      </c>
      <c r="E65" s="2" t="s">
        <v>78</v>
      </c>
      <c r="F65" s="2" t="s">
        <v>93</v>
      </c>
      <c r="G65" s="11" t="s">
        <v>116</v>
      </c>
      <c r="H65" s="11" t="s">
        <v>135</v>
      </c>
    </row>
    <row r="66" spans="1:8" ht="45" x14ac:dyDescent="0.25">
      <c r="A66" s="11" t="s">
        <v>71</v>
      </c>
      <c r="B66" s="2" t="s">
        <v>72</v>
      </c>
      <c r="C66" s="9">
        <v>1865314.01</v>
      </c>
      <c r="D66" s="2" t="s">
        <v>77</v>
      </c>
      <c r="E66" s="2" t="s">
        <v>78</v>
      </c>
      <c r="F66" s="2" t="s">
        <v>94</v>
      </c>
      <c r="G66" s="11" t="s">
        <v>116</v>
      </c>
      <c r="H66" s="11" t="s">
        <v>146</v>
      </c>
    </row>
    <row r="67" spans="1:8" ht="45" x14ac:dyDescent="0.25">
      <c r="A67" s="11" t="s">
        <v>73</v>
      </c>
      <c r="B67" s="2" t="s">
        <v>74</v>
      </c>
      <c r="C67" s="9">
        <v>1752849.95</v>
      </c>
      <c r="D67" s="2" t="s">
        <v>77</v>
      </c>
      <c r="E67" s="2" t="s">
        <v>78</v>
      </c>
      <c r="F67" s="2" t="s">
        <v>95</v>
      </c>
      <c r="G67" s="11" t="s">
        <v>116</v>
      </c>
      <c r="H67" s="11" t="s">
        <v>147</v>
      </c>
    </row>
    <row r="68" spans="1:8" ht="45" x14ac:dyDescent="0.25">
      <c r="A68" s="11" t="s">
        <v>75</v>
      </c>
      <c r="B68" s="2" t="s">
        <v>76</v>
      </c>
      <c r="C68" s="9">
        <v>1797308.21</v>
      </c>
      <c r="D68" s="2" t="s">
        <v>77</v>
      </c>
      <c r="E68" s="2" t="s">
        <v>78</v>
      </c>
      <c r="F68" s="2" t="s">
        <v>96</v>
      </c>
      <c r="G68" s="11" t="s">
        <v>116</v>
      </c>
      <c r="H68" s="11" t="s">
        <v>148</v>
      </c>
    </row>
    <row r="69" spans="1:8" x14ac:dyDescent="0.25">
      <c r="A69" s="2"/>
      <c r="B69" s="2"/>
      <c r="C69" s="4">
        <f>SUM(C10:C68)</f>
        <v>32398921.57</v>
      </c>
      <c r="D69" s="3"/>
      <c r="E69" s="3"/>
      <c r="F69" s="3"/>
      <c r="G69" s="3"/>
      <c r="H69" s="3"/>
    </row>
  </sheetData>
  <autoFilter ref="A8:C69"/>
  <mergeCells count="9">
    <mergeCell ref="H8:H9"/>
    <mergeCell ref="A1:H1"/>
    <mergeCell ref="A2:H2"/>
    <mergeCell ref="A3:H3"/>
    <mergeCell ref="A8:A9"/>
    <mergeCell ref="C8:C9"/>
    <mergeCell ref="D8:F8"/>
    <mergeCell ref="G8:G9"/>
    <mergeCell ref="B8:B9"/>
  </mergeCells>
  <pageMargins left="0.70866141732283472" right="0.70866141732283472" top="0.74803149606299213" bottom="0.47244094488188981" header="0.31496062992125984" footer="0.31496062992125984"/>
  <pageSetup scale="70" orientation="portrait" r:id="rId1"/>
  <headerFooter>
    <oddFooter>&amp;C&amp;16Pag.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FIII</vt:lpstr>
      <vt:lpstr>FIII!Títulos_a_imprimir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LA</cp:lastModifiedBy>
  <cp:lastPrinted>2020-07-29T18:59:13Z</cp:lastPrinted>
  <dcterms:created xsi:type="dcterms:W3CDTF">2017-05-02T16:19:29Z</dcterms:created>
  <dcterms:modified xsi:type="dcterms:W3CDTF">2021-03-23T21:56:54Z</dcterms:modified>
</cp:coreProperties>
</file>